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<sst xmlns="http://schemas.openxmlformats.org/spreadsheetml/2006/main" count="43" uniqueCount="35">
  <si>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采购商品清单</t>
  </si>
  <si>
    <t>名称</t>
  </si>
  <si>
    <t>单价(元)（商城标价）</t>
  </si>
  <si>
    <t>币种</t>
  </si>
  <si>
    <t>数量</t>
  </si>
  <si>
    <t>总价（元）</t>
  </si>
  <si>
    <t>技术参数要求</t>
  </si>
  <si>
    <t>厂家</t>
  </si>
  <si>
    <t>型号</t>
  </si>
  <si>
    <t>网址</t>
  </si>
  <si>
    <t>售后服务</t>
  </si>
  <si>
    <t>不锈钢镜架</t>
  </si>
  <si>
    <t>RMB</t>
  </si>
  <si>
    <t>用于安装直径12.7 mm的光学元件
2个无旋钮带锁定螺母的M4×0.2精密调节器
可调节角度±5°
调节精度：0.65°/转
挠性弹片和固定螺丝固定光学元件</t>
  </si>
  <si>
    <t>里尔</t>
  </si>
  <si>
    <t>LO-HSSM-HSO-2HN</t>
  </si>
  <si>
    <t>商城没上，LO-HSSM-HSO-2H将旋钮换为无旋钮，数量70台需补货，调节器为M4×0.25，调节角度±4°，原版无锁紧螺母，需要可以配做.
因为镜架选用的是无旋钮不锈钢镜架，下面有配用内六角扳手手拧螺丝.看是否可以直接换成带旋钮的镜架</t>
  </si>
  <si>
    <t>自由空间旋转调整架</t>
  </si>
  <si>
    <t>360°旋转，最小精度2°
SM05螺纹安装孔，附带一个SM05R卡环
底部M4螺纹孔用于连接光学接杆
安装最大厚度7.2 mm光学元件</t>
  </si>
  <si>
    <t>LO-RMF-H</t>
  </si>
  <si>
    <t>固定式透镜安装架</t>
  </si>
  <si>
    <t>安装光学元件规格：Ø12.7 mm
内螺纹，贯穿螺纹孔
附带2个卡环</t>
  </si>
  <si>
    <t>LO-LH-H</t>
  </si>
  <si>
    <t>立方体分束镜固定架</t>
  </si>
  <si>
    <t>材质：316L不锈钢
兼容0.5英寸立方体分束镜
用于将分束安装到紧定螺丝型调整架上</t>
  </si>
  <si>
    <t>LO-CPA-H</t>
  </si>
  <si>
    <t>商城材质为7075铝合金，如需316L不锈钢材质需定做</t>
  </si>
  <si>
    <t>内六角扳手手拧螺丝</t>
  </si>
  <si>
    <t>可选内六角规格：1.3 mm、1.5 mm、2 mm、2.5 mm、3 mm、5 mm
内六角销条采用S2合金钢材质</t>
  </si>
  <si>
    <t>工炫光电科研官方企业店</t>
  </si>
  <si>
    <t xml:space="preserve">MHK-1.3 、1.5 、2 、2.5 、3 、5 </t>
  </si>
  <si>
    <t>【淘宝】30天价保 https://e.tb.cn/h.ishAheAo8cLpwpY?tk=CckE5R61RQI CZ225 「光学手拧内六角扳手 透镜架顶丝螺纹副螺丝手动调节 实验工具」
点击链接直接打开 或者 淘宝搜索直接打开</t>
  </si>
  <si>
    <t>支持打标定制
因为镜架选用的是无旋钮不锈钢镜架，所以配用内六角扳手手拧螺丝.看是否可以直接换成带旋钮的镜架</t>
  </si>
  <si>
    <t>镜架与下支撑部分应满足35mm光高</t>
  </si>
  <si>
    <t>LO-HSSM-HSO-2HN镜架光中心高为16mm,可定做19mm高度底座式光学接杆，然后用，70个数量的话成本价格大约与1英寸接杆价格差不多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</si>
</sst>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zoomScale="85" zoomScaleNormal="85" topLeftCell="A5" workbookViewId="0">
      <selection activeCell="E9" sqref="E9"/>
    </sheetView>
  </sheetViews>
  <sheetFormatPr defaultColWidth="9" defaultRowHeight="14.4"/>
  <cols>
    <col min="1" max="1" width="34.25" style="1" customWidth="1"/>
    <col min="2" max="2" width="17.6296296296296" customWidth="1"/>
    <col min="3" max="3" width="17.6296296296296" style="1" customWidth="1"/>
    <col min="4" max="5" width="19.75" style="1" customWidth="1"/>
    <col min="6" max="6" width="57.5" style="1" customWidth="1"/>
    <col min="7" max="7" width="27.7685185185185" customWidth="1"/>
    <col min="8" max="9" width="26.037037037037" customWidth="1"/>
    <col min="10" max="10" width="37.9814814814815" customWidth="1"/>
    <col min="11" max="11" width="56.6296296296296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.25" hidden="1" customHeight="1" spans="1:13">
      <c r="A2" s="3"/>
      <c r="B2" s="3"/>
      <c r="C2" s="3"/>
      <c r="D2" s="3"/>
      <c r="E2" s="3"/>
      <c r="F2" s="3"/>
      <c r="G2" s="4"/>
      <c r="H2" s="4"/>
      <c r="I2" s="4"/>
      <c r="J2" s="4"/>
      <c r="K2" s="4"/>
    </row>
    <row r="3" ht="30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/>
      <c r="K3" s="5" t="s">
        <v>10</v>
      </c>
    </row>
    <row r="4" ht="113" customHeight="1" spans="1:13">
      <c r="A4" s="7" t="s">
        <v>11</v>
      </c>
      <c r="B4" s="8">
        <v>715</v>
      </c>
      <c r="C4" s="7" t="s">
        <v>12</v>
      </c>
      <c r="D4" s="7">
        <v>70</v>
      </c>
      <c r="E4" s="7">
        <f>D4*B4</f>
        <v>50050</v>
      </c>
      <c r="F4" s="8" t="s">
        <v>13</v>
      </c>
      <c r="G4" s="8" t="s">
        <v>14</v>
      </c>
      <c r="H4" s="8" t="s">
        <v>15</v>
      </c>
      <c r="I4" s="8"/>
      <c r="J4" s="8" t="s">
        <v>16</v>
      </c>
      <c r="K4" s="8"/>
      <c r="L4" s="1"/>
    </row>
    <row r="5" ht="90.95" customHeight="1" spans="1:13">
      <c r="A5" s="7" t="s">
        <v>17</v>
      </c>
      <c r="B5" s="8">
        <v>555</v>
      </c>
      <c r="C5" s="7" t="s">
        <v>12</v>
      </c>
      <c r="D5" s="7">
        <v>50</v>
      </c>
      <c r="E5" s="7">
        <f>D5*B5</f>
        <v>27750</v>
      </c>
      <c r="F5" s="8" t="s">
        <v>18</v>
      </c>
      <c r="G5" s="8" t="s">
        <v>14</v>
      </c>
      <c r="H5" s="8" t="s">
        <v>19</v>
      </c>
      <c r="I5" s="8"/>
      <c r="J5" s="8"/>
      <c r="K5" s="8"/>
      <c r="L5" s="1"/>
      <c r="M5" s="1"/>
    </row>
    <row r="6" ht="78.95" customHeight="1" spans="1:13">
      <c r="A6" s="7" t="s">
        <v>20</v>
      </c>
      <c r="B6" s="8">
        <v>78</v>
      </c>
      <c r="C6" s="7" t="s">
        <v>12</v>
      </c>
      <c r="D6" s="7">
        <v>50</v>
      </c>
      <c r="E6" s="7">
        <f>D6*B6</f>
        <v>3900</v>
      </c>
      <c r="F6" s="8" t="s">
        <v>21</v>
      </c>
      <c r="G6" s="8" t="s">
        <v>14</v>
      </c>
      <c r="H6" s="8" t="s">
        <v>22</v>
      </c>
      <c r="I6" s="8"/>
      <c r="J6" s="8"/>
      <c r="K6" s="8"/>
      <c r="L6" s="1"/>
      <c r="M6" s="1"/>
    </row>
    <row r="7" ht="75.95" customHeight="1" spans="1:13">
      <c r="A7" s="7" t="s">
        <v>23</v>
      </c>
      <c r="B7" s="8">
        <v>214</v>
      </c>
      <c r="C7" s="7" t="s">
        <v>12</v>
      </c>
      <c r="D7" s="7">
        <v>30</v>
      </c>
      <c r="E7" s="7">
        <f>D7*B7</f>
        <v>6420</v>
      </c>
      <c r="F7" s="8" t="s">
        <v>24</v>
      </c>
      <c r="G7" s="8" t="s">
        <v>14</v>
      </c>
      <c r="H7" s="8" t="s">
        <v>25</v>
      </c>
      <c r="I7" s="8"/>
      <c r="J7" s="8" t="s">
        <v>26</v>
      </c>
      <c r="K7" s="8"/>
      <c r="L7" s="1"/>
      <c r="M7" s="1"/>
    </row>
    <row r="8" ht="136" customHeight="1" spans="1:13">
      <c r="A8" s="7" t="s">
        <v>27</v>
      </c>
      <c r="B8" s="8">
        <v>83.6</v>
      </c>
      <c r="C8" s="7" t="s">
        <v>12</v>
      </c>
      <c r="D8" s="7">
        <v>5</v>
      </c>
      <c r="E8" s="7">
        <f>D8*B8</f>
        <v>418</v>
      </c>
      <c r="F8" s="8" t="s">
        <v>28</v>
      </c>
      <c r="G8" s="8" t="s">
        <v>29</v>
      </c>
      <c r="H8" s="8" t="s">
        <v>30</v>
      </c>
      <c r="I8" s="8" t="s">
        <v>31</v>
      </c>
      <c r="J8" s="8" t="s">
        <v>32</v>
      </c>
      <c r="K8" s="8"/>
      <c r="L8" s="1"/>
      <c r="M8" s="1"/>
    </row>
    <row r="9" ht="45" customHeight="1" spans="1:13">
      <c r="A9" s="9" t="s">
        <v>33</v>
      </c>
      <c r="B9" s="8"/>
      <c r="C9" s="7" t="s">
        <v>12</v>
      </c>
      <c r="D9" s="7">
        <v>70</v>
      </c>
      <c r="E9" s="7"/>
      <c r="F9" s="8" t="s">
        <v>34</v>
      </c>
      <c r="G9" s="8"/>
      <c r="H9" s="8"/>
      <c r="I9" s="8"/>
      <c r="J9" s="8"/>
      <c r="K9" s="8"/>
      <c r="M9" s="1"/>
    </row>
    <row r="10" spans="1:13">
      <c r="F10"/>
      <c r="M10" s="1"/>
    </row>
    <row r="11" spans="1:13">
      <c r="F11"/>
      <c r="M11" s="1"/>
    </row>
    <row r="12" spans="1:13">
      <c r="F12"/>
      <c r="M12" s="1"/>
    </row>
  </sheetData>
  <mergeCells count="2">
    <mergeCell ref="A1:K1"/>
    <mergeCell ref="A2:F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2026-04-23T01:34:58Z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5C55933F76A147728A7B04D39AEFC00F_13</vt:lpwstr>
  </property>
  <property fmtid="{D5CDD505-2E9C-101B-9397-08002B2CF9AE}" pid="4" name="CalculationRule">
    <vt:i4>0</vt:i4>
  </property>
</Properties>
</file>